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560" yWindow="1455" windowWidth="19200" windowHeight="9390"/>
  </bookViews>
  <sheets>
    <sheet name="岗位一览表" sheetId="1" r:id="rId1"/>
  </sheets>
  <definedNames>
    <definedName name="_xlnm._FilterDatabase" localSheetId="0" hidden="1">岗位一览表!$A$3:$J$19</definedName>
    <definedName name="_xlnm.Print_Area" localSheetId="0">岗位一览表!$A$1:$K$19</definedName>
    <definedName name="_xlnm.Print_Titles" localSheetId="0">岗位一览表!$2:$3</definedName>
  </definedName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<sst xmlns="http://schemas.openxmlformats.org/spreadsheetml/2006/main" count="134" uniqueCount="97">
  <si>
    <t>序号</t>
  </si>
  <si>
    <t>部门</t>
  </si>
  <si>
    <t>人数</t>
  </si>
  <si>
    <t>岗位</t>
    <phoneticPr fontId="1" type="noConversion"/>
  </si>
  <si>
    <t>岗位  编号</t>
    <phoneticPr fontId="1" type="noConversion"/>
  </si>
  <si>
    <t>任职条件</t>
    <phoneticPr fontId="1" type="noConversion"/>
  </si>
  <si>
    <t>专业要求</t>
    <phoneticPr fontId="1" type="noConversion"/>
  </si>
  <si>
    <t>岗位职责</t>
    <phoneticPr fontId="1" type="noConversion"/>
  </si>
  <si>
    <t>工作经验要求</t>
    <phoneticPr fontId="1" type="noConversion"/>
  </si>
  <si>
    <t>合计</t>
    <phoneticPr fontId="1" type="noConversion"/>
  </si>
  <si>
    <t>GW-01</t>
    <phoneticPr fontId="1" type="noConversion"/>
  </si>
  <si>
    <t>综合部</t>
    <phoneticPr fontId="1" type="noConversion"/>
  </si>
  <si>
    <t>水厂厂长</t>
    <phoneticPr fontId="1" type="noConversion"/>
  </si>
  <si>
    <t>水厂运行班组长</t>
    <phoneticPr fontId="1" type="noConversion"/>
  </si>
  <si>
    <t>安全员</t>
    <phoneticPr fontId="1" type="noConversion"/>
  </si>
  <si>
    <t>营业抄收</t>
  </si>
  <si>
    <t>用户发展</t>
  </si>
  <si>
    <t>市场营销、市政工程、环境工程、给排水及相关专业</t>
  </si>
  <si>
    <t>环境科学、环境监测、化学分析及相关专业</t>
    <phoneticPr fontId="1" type="noConversion"/>
  </si>
  <si>
    <t>1.负责管线、用户相关设施等明显点普查及地下管线物探；                                         2.负责管网及附属设施资料的校核，安排GIS数据录入计划；                            3.负责GIS管线现场和图纸校对，竣工资料现场复核；                                                  4.负责定期对地形图进行收集、更新；                                              5.负责对供水管网及附属设施进行检漏和循环巡视检查，维护、保养供水阀门及附属设施；                                                                                      6.负责给排水管道、阀门的维修，处理漏水、爆管等问题；                                                            7.完成上级交办的其他事务。</t>
    <phoneticPr fontId="1" type="noConversion"/>
  </si>
  <si>
    <t>1.负责水厂管理制度的审核；
2.负责水厂运营生产等综合管理，是水厂安全、平稳、高效生产的第一负责人；
3.水厂应急调度管理；
4.负责水厂水质检测监督，保障出厂水安全；
5.负责日常运营管理，配合集团各部门的管理工作；
6.负责本厂员工管理，人力资源计划上报；
7.负责配合管网运维管理人员和生产调度做好水厂的生产调度工作；
8.水厂运营成本控制管理；
9.完成上级交办的其他事务。</t>
    <phoneticPr fontId="1" type="noConversion"/>
  </si>
  <si>
    <t>机械、机电一体化及相关专业</t>
    <phoneticPr fontId="1" type="noConversion"/>
  </si>
  <si>
    <t>环境工程、给排水、机械、机电一体化及相关专业</t>
    <phoneticPr fontId="1" type="noConversion"/>
  </si>
  <si>
    <t>备注</t>
    <phoneticPr fontId="1" type="noConversion"/>
  </si>
  <si>
    <t>GW-01</t>
  </si>
  <si>
    <t>管网维护管理</t>
    <phoneticPr fontId="1" type="noConversion"/>
  </si>
  <si>
    <t>35周岁以下，国民教育序列全日制本科及以上学历</t>
    <phoneticPr fontId="1" type="noConversion"/>
  </si>
  <si>
    <t xml:space="preserve">1.协助厂长做好生产调度工作，及时与集团调度中心及其他水厂调度部门联系，确保调度信息畅通；
2.检查与调节生产作业计划，按生产运行需求合理配置各值班运行人员的工作；协调各生产运行控制环节，确保系统正常运行；
3.根据指令，及时做好供水调度，做好记录；
4.按照规定要求负责做好水量、水质、清水池水位调度工作；
5.负责厂区内外所有运行设备、设施的启用、关停、检修等作业调度；
6.负责生产运行监控工作，及时发现运行故障并处置。应急时负责组织故障抢修，争取在最短时间内恢复正常生产；
7.了解净水原料供应及设备设施运行状况，及时与有关部门联系，确保运行正常；
8.做好上传下达工作，召开班组会议，组织业务知识教育与制度学习；
9.负责日常生产数据统计，每日统计核实生产报表，汇总后报领导和相关部门；
10.完成上级交办的其他事务。
</t>
    <phoneticPr fontId="1" type="noConversion"/>
  </si>
  <si>
    <t>类别</t>
    <phoneticPr fontId="1" type="noConversion"/>
  </si>
  <si>
    <t>B类</t>
    <phoneticPr fontId="1" type="noConversion"/>
  </si>
  <si>
    <t>C类</t>
    <phoneticPr fontId="1" type="noConversion"/>
  </si>
  <si>
    <t>运营部</t>
    <phoneticPr fontId="1" type="noConversion"/>
  </si>
  <si>
    <t>水厂运营中心</t>
    <phoneticPr fontId="1" type="noConversion"/>
  </si>
  <si>
    <t>管网运营中心</t>
    <phoneticPr fontId="1" type="noConversion"/>
  </si>
  <si>
    <t>客户服务中心</t>
    <phoneticPr fontId="1" type="noConversion"/>
  </si>
  <si>
    <t>热线服务</t>
    <phoneticPr fontId="1" type="noConversion"/>
  </si>
  <si>
    <t>财务部</t>
    <phoneticPr fontId="1" type="noConversion"/>
  </si>
  <si>
    <t>水质监测员</t>
    <phoneticPr fontId="1" type="noConversion"/>
  </si>
  <si>
    <t>水厂生产运行部部长</t>
    <phoneticPr fontId="1" type="noConversion"/>
  </si>
  <si>
    <t>综合会计</t>
    <phoneticPr fontId="1" type="noConversion"/>
  </si>
  <si>
    <t>1.负责按政策规定正确计算、申报、缴纳各类税费，以及国、地税发票的购入、发出、保管、检查、开具等管理工作；          
2.负责期末结账方面的账务处理工作，配合完成内审、外审审计工作；              3.负责定期编报各类会计报表、内部报表、财务分析报告并监督预算执行情况；      
4.负责集团新项目财务测算，为拟投项目提出建议；                              5.参与有关经济合同、协议的谈判、签订，对经济业务事项进行事前审核；
6.完成上级交办的其他事务。</t>
  </si>
  <si>
    <t xml:space="preserve">1.按时对原水、过程水以及出厂水进行水质监测，保障出厂水质符合集团内控标准；
2.负责在线分析仪表的维护保养和校验工作；
3.负责临时水质加测工作；
4.化验室计量仪器的校验；
5.定期上报水质检测结果，水质出现问题，及时上报；
6.完成上级交办的其他事务。
</t>
  </si>
  <si>
    <t>1.负责水厂、管网消防设施的管理；
2.负责水厂、管网安全生产监督管理；
3.负责水厂、管网高风险作业现场监督；
4.负责水厂危险化学品的监督管理；
5.安全生产相关报表管理与上报；
6.配合上级安全生产监督管理部门的相关检查工作；
7.负责组织水厂、管网各类安全应急演练；
8.负责各项安全生产管理制度和政策文件的落实；
9.完成上级交办的其他事务。</t>
    <phoneticPr fontId="1" type="noConversion"/>
  </si>
  <si>
    <t>审计内控管理</t>
    <phoneticPr fontId="1" type="noConversion"/>
  </si>
  <si>
    <t xml:space="preserve">1.负责实验室技术运作；
2.按时对来样进行水质检测，保障水质检测方法符合国家标准；
3.负责仪器设备的维护保养和校验及仪器设备量值溯源（计量检定）工作；
4.负责检测人员能力培训；
5.负责质量管理体系的建立和执行；
6.制订各水厂生产运营水质内控标准；
7.完成上级交办的其他事务。
</t>
    <phoneticPr fontId="1" type="noConversion"/>
  </si>
  <si>
    <t>水质检测管理</t>
    <phoneticPr fontId="1" type="noConversion"/>
  </si>
  <si>
    <t>安全管理类相关专业</t>
    <phoneticPr fontId="1" type="noConversion"/>
  </si>
  <si>
    <t>化学、环境类相关专业</t>
    <phoneticPr fontId="1" type="noConversion"/>
  </si>
  <si>
    <t>环境工程、给排水及相关专业</t>
    <phoneticPr fontId="1" type="noConversion"/>
  </si>
  <si>
    <t>1.每日进行设备巡检；
2.设备及工艺管线以及公用工程故障处理；
3.无法处理的故障及时上报运营部设备管理人员协助处理；
4.配合外包维护人员或设备厂家进行设备维修或保养；
5.制定设备年度、月度保养计划； 
6.按照运营部要求做好设备基础数据的统计，建立设备基础台账；
7.设备维修备品备件等到场物资验收；
8.设备备用物资库房的库房管理；
9.负责配合运行部进行生产调度和生产系统切换；
10.完成上级交办的其他事务。</t>
    <phoneticPr fontId="1" type="noConversion"/>
  </si>
  <si>
    <t xml:space="preserve">1.参与给水管网及其附属设施日常巡检工作；
2.负责给水管网及其附属设施的日常维修保养工作，消除跑冒滴漏等缺陷；
3.负责执行消火栓年度月度排放计划；
4.负责突发给水管网及其附属设施故障的应急抢修；
5.负责参与给水管网及其附属设施事故的分析与调查；
6.负责降低给水管网及其附属设施维修成本，杜绝返修；
7.完成上级交办的其他事务。
</t>
    <phoneticPr fontId="1" type="noConversion"/>
  </si>
  <si>
    <t>会计学、财务管理及相关专业</t>
    <phoneticPr fontId="1" type="noConversion"/>
  </si>
  <si>
    <t>35周岁以下，国民教育序列研究生及以上学历（第一学历需为国民教育序列全日制本科）</t>
    <phoneticPr fontId="1" type="noConversion"/>
  </si>
  <si>
    <t>附件2</t>
    <phoneticPr fontId="1" type="noConversion"/>
  </si>
  <si>
    <t>陕西西咸新区水务集团有限公司招聘岗位一览表</t>
    <phoneticPr fontId="1" type="noConversion"/>
  </si>
  <si>
    <t>YY-01</t>
    <phoneticPr fontId="1" type="noConversion"/>
  </si>
  <si>
    <t>ZH-01</t>
    <phoneticPr fontId="1" type="noConversion"/>
  </si>
  <si>
    <t>CW-01</t>
    <phoneticPr fontId="1" type="noConversion"/>
  </si>
  <si>
    <t>SC-01</t>
    <phoneticPr fontId="1" type="noConversion"/>
  </si>
  <si>
    <t>SC-02</t>
  </si>
  <si>
    <t>SC-03</t>
  </si>
  <si>
    <t>SC-04</t>
  </si>
  <si>
    <t>SC-05</t>
  </si>
  <si>
    <t>SC-06</t>
  </si>
  <si>
    <t>SC-07</t>
  </si>
  <si>
    <t>SC-08</t>
  </si>
  <si>
    <t>KF-01</t>
    <phoneticPr fontId="1" type="noConversion"/>
  </si>
  <si>
    <t>KF-02</t>
  </si>
  <si>
    <t>1.接听客户服务热线电话，受理客户咨询、投诉、业务办理等服务项目；
2.运用个人服务技巧、服务意识提升客户满意度，维护集团品牌与企业形象，为客户提供完整准确的方案及信息，解决客户问题，提供高质量服务;
3.对服务过程进行台账记录，并妥善保存；
4.在完成本职工作前提下，积极帮助组内新员工提高工作；
5.完成上级交办的其他事务。</t>
    <phoneticPr fontId="1" type="noConversion"/>
  </si>
  <si>
    <t>环境科学、环境工程、市政工程、给排水及相关专业</t>
    <phoneticPr fontId="1" type="noConversion"/>
  </si>
  <si>
    <t>播音主持、市场营销、行政、导游、汉语言文学、工商管理及相关专业</t>
    <phoneticPr fontId="1" type="noConversion"/>
  </si>
  <si>
    <t xml:space="preserve">财会、审计、经济、法律、工程及相关专业 </t>
    <phoneticPr fontId="1" type="noConversion"/>
  </si>
  <si>
    <t>1.负责水量水压调度管理；
2.负责设备巡检；
3.负责各设备和机构的操作启停；
4.负责生产监控，数据记录；
5.负责水质监控，药剂配置与投加调整；
6.负责运行生产资料收集、上报、存档；
7.负责生产运行物资计划编制与上报；
8.负责到场运营物资验收及配合水质监控组做好药剂抽检；
9.负责电气、仪表等设备巡检与操作；
10.负责责任区域卫生管理；
11.负责滤池清洗、集水槽清洗等运行生产工作辅助工作；
12.生产运行物资库房管理；
13.完成上级交办的其他事务。</t>
    <phoneticPr fontId="1" type="noConversion"/>
  </si>
  <si>
    <t xml:space="preserve">1.3年及以上管网维护工作经验；                                                                                            2.熟悉管网维护及保养流程，会使用工程测量、管道维护施工常用设备、工具；                                                                              3.能熟练使用CAD软件及GIS数据库，能吃苦，责任心强，能适应户外作业，具有C1及以上驾照；
4.具有中级以上职称者优先；
5.男性优先。                             </t>
    <phoneticPr fontId="1" type="noConversion"/>
  </si>
  <si>
    <t xml:space="preserve">1.3年及以上管网维修工作经验；                                                                                       2.能基本使用office、CAD等办公软件；                                                        3.熟悉管网维护及保养流程，具备材料、施工等方面经验，会使用工程测量、管道维护施工常用设备、工具；                                                                              4.能吃苦耐劳，责任心强，身体健康、品行端正，能适应户外作业，具有C1及以上驾照；
5.具有较强的沟通、协调、合作能力，严格执行相关操作规程和工作流程；
6.男性优先。  </t>
    <phoneticPr fontId="1" type="noConversion"/>
  </si>
  <si>
    <t>市政工程、给排水工程及理工类相关专业</t>
    <phoneticPr fontId="1" type="noConversion"/>
  </si>
  <si>
    <t>1.负责水表抄表、水费收缴、水费通知单及发票递送等；
2.负责建筑楼栋接户总水表的数据核对和日常维护；
3.完成上级交办的其他事务。</t>
    <phoneticPr fontId="1" type="noConversion"/>
  </si>
  <si>
    <t xml:space="preserve">1.工作经验不限；
2.身体健康，吃苦耐劳，能够适应户外工作，具有C1及以上驾照；
3.掌握基本的计算机操作，能够运用office等办公软件；
4.具备一定的分析问题和解决问题的能力；
5.具有物业管理相关工作经验者优先；
6.男性优先。 </t>
    <phoneticPr fontId="1" type="noConversion"/>
  </si>
  <si>
    <t>理工类专业</t>
    <phoneticPr fontId="1" type="noConversion"/>
  </si>
  <si>
    <r>
      <t>1.5年及以上大型建设单位、施工企业、房地产企业或水电气供应企业财务工作经验；
2.熟悉企业财务、税务等相关法律法规，具有较强的实践经验和沟通协调能力；                                                          3.熟练使用财务信息化系统，熟悉合并报表、纳税管理、财务预算、项目预算等业务；
4.具有中级会计师及以上职称；
5.中共党员优</t>
    </r>
    <r>
      <rPr>
        <sz val="11"/>
        <rFont val="仿宋"/>
        <family val="3"/>
        <charset val="134"/>
      </rPr>
      <t>先</t>
    </r>
    <r>
      <rPr>
        <sz val="11"/>
        <color theme="1"/>
        <rFont val="仿宋"/>
        <family val="3"/>
        <charset val="134"/>
      </rPr>
      <t>。</t>
    </r>
    <phoneticPr fontId="1" type="noConversion"/>
  </si>
  <si>
    <t xml:space="preserve">1.3年及以上水务行业运营服务、客户管理工作经验；
2.熟悉供水行业市场运营服务流程，了解国家及地方供水行业政策及法规；
3.具备扎实的文字功底和市场开拓力、创造力，具有较强的时间观念及处理突发事件的能力；                                           4.沟通能力强，处事灵活；
5.从事市场运营管理工作业绩突出者优先。          </t>
    <phoneticPr fontId="1" type="noConversion"/>
  </si>
  <si>
    <t>1.具有相关工作经验；
2.普通话标准，口齿清晰，具有较强的沟通协调能力；
3.能熟练运用office等办公软件；
4.具备敏捷的反应能力，良好的倾听、理解、表达能力及服务意识；
5.具有大型企业热线客服经验者优先。</t>
    <phoneticPr fontId="1" type="noConversion"/>
  </si>
  <si>
    <t>1.3年及以上审计内控相关工作经验；                                          2.熟悉国家、行业的财经法规和方针政策，熟悉审计相关理论和专业知识，熟悉审计内控业务，具有极强的财务审计分析能力；
3.具备良好的沟通能力、组织能力、学习能力、推断评估能力和较强的保密意识；
4.思维敏捷，有较强的组织、协调能力，良好的沟通能力；
5.具有审计师及以上职称者或中共党员优先。</t>
    <phoneticPr fontId="1" type="noConversion"/>
  </si>
  <si>
    <t>1.3年及以上水厂运营管理工作经验；
2.熟悉自来水厂工艺流程及运营管理工作；
3.具有良好的领导能力、组织协调沟通能力、分析解决问题能力、计划执行能力，责任心强，具有一定的承压能力；
4.具有中级及以上相关职称或持有驾照者优先。</t>
    <phoneticPr fontId="1" type="noConversion"/>
  </si>
  <si>
    <t>1.3年以上水质检验分析工作经验；
2.熟悉水质检测领域的技术要求，熟练运用各类水质检测大型仪器；
3.具备较强的结果评价及报告审核能力，能进行水质异常分析；
4.具有中级及以上相关职称或持有驾照者优先。</t>
    <phoneticPr fontId="1" type="noConversion"/>
  </si>
  <si>
    <t>1.3年及以上相关工作经验；
2.身体健康，具有较强的责任心和执行力，吃苦耐劳；
3.具有水厂工作经验或持有驾照者优先。</t>
    <phoneticPr fontId="1" type="noConversion"/>
  </si>
  <si>
    <t>1.3年及以上生产设备维修工作经验；
2.身体健康，具有较强的责任心和执行力，吃苦耐劳；
3.具有水厂设备维修工作经验或持有驾照者优先。</t>
    <phoneticPr fontId="1" type="noConversion"/>
  </si>
  <si>
    <t>1.3年及以上相关工作经验；
2.熟悉水质全部指标的分析，有分析经验；
3.具备较强的结果评价及报告审核能力，能进行水质异常分析；
4.有污水处理厂、自来水厂实际检验工作经验或持有驾照者优先。</t>
    <phoneticPr fontId="1" type="noConversion"/>
  </si>
  <si>
    <t>1.3年及以上生产企业安全管理工作经验，具有安全员岗位资质证书；
2.熟悉国家各项安全法律法规，熟悉生产现场安全工作流程、安全操作规范和安全管理的程序，能够及时发现安全隐患并给予纠正；
3.能熟练操作office办公软件；
4.具有较强的责任心和组织协调能力，有团队合作精神和抗压能力；
5.具有水厂相关工作经验或持有驾照者优先。</t>
    <phoneticPr fontId="1" type="noConversion"/>
  </si>
  <si>
    <t>1.3年及以上水厂运行工作经验；
2.熟悉自来水厂工艺流程及运营管理工作；
3.具有较强的责任心和沟通协调能力，具有一定的管理能力；
4.具有水厂生产运行班组管理经验或持有驾照者优先。</t>
    <phoneticPr fontId="1" type="noConversion"/>
  </si>
  <si>
    <t>1.5年及以上水务行业运营管理工作经验；
2.熟悉自来水厂工艺流程及运营管理工作；
3.具有良好的领导能力、组织协调沟通能力、分析解决问题能力、计划执行能力，责任心强，能够承受一定的工作压力；
4.从事水厂运营管理工作业绩突出或持有驾照者优先。</t>
    <phoneticPr fontId="1" type="noConversion"/>
  </si>
  <si>
    <t>设备维修</t>
    <phoneticPr fontId="1" type="noConversion"/>
  </si>
  <si>
    <t>水厂运行</t>
    <phoneticPr fontId="1" type="noConversion"/>
  </si>
  <si>
    <t>管网维修</t>
    <phoneticPr fontId="1" type="noConversion"/>
  </si>
  <si>
    <t>1.负责制定审计内控规章管理制度和管理流程，并贯彻落实；
2.协助、配合上级审计部门开展审计工作，组织对审计过程中所发现问题的整改与跟进；
3.负责做好有关审计资料的收集、整理、建档工作；
4.开展内控体系评估，对集团内部控制状况实施检查和评价；
5.组织开展集团的制度梳理及评估工作，参与相关规章制度及流程的制订与完善工作；
6.负责对集团各项采购活动进行监督，确保业务流程合规；
7.完成上级交办的其他事务。</t>
    <phoneticPr fontId="1" type="noConversion"/>
  </si>
  <si>
    <t>1.发展和对接用水客户，提供用户申请、用水报装等全流程的咨询及服务；
2.配合搭建完善集团客户服务体系；
3.为大客户提供专业的跟踪服务及业务咨询，解决用户投诉等；
4.完成上级交办的其他事务。</t>
    <phoneticPr fontId="1" type="noConversion"/>
  </si>
  <si>
    <t>1.负责运行班组日常管理及水厂运营调度工作；
2.负责水量水压调度管理；
2.负责设备巡检、负责各设备和机构的操作启停；
4.负责生产监控，数据记录；
5.负责水质监控，药剂配置与投加调整；
6.负责运行生产资料收集、上报、存档；
7.负责生产运行物资计划编制与上报；
8.负责到场运营物资验收及配合水质监控组做好药剂抽检；
9.负责电气、仪表等设备巡检与操作；
10.负责责任区域卫生管理；
11.负责滤池清洗、集水槽清洗等运行生产工作辅助工作；
12.生产运行物资库房管理；
13.完成上级交办的其他事务。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</si>
</sst>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华文仿宋"/>
      <family val="3"/>
      <charset val="134"/>
    </font>
    <font>
      <sz val="11"/>
      <color theme="1"/>
      <name val="仿宋"/>
      <family val="3"/>
      <charset val="134"/>
    </font>
    <font>
      <sz val="18"/>
      <color theme="1"/>
      <name val="仿宋_GB2312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topLeftCell="A10" zoomScaleNormal="85" zoomScaleSheetLayoutView="100" workbookViewId="0">
      <selection activeCell="I10" sqref="I10"/>
    </sheetView>
  </sheetViews>
  <sheetFormatPr defaultRowHeight="13.5"/>
  <cols>
    <col min="1" max="2" width="4.5" customWidth="1"/>
    <col min="3" max="3" width="8.125" customWidth="1"/>
    <col min="4" max="4" width="8.75" customWidth="1"/>
    <col min="5" max="5" width="6.625" customWidth="1"/>
    <col min="6" max="6" width="5.625" customWidth="1"/>
    <col min="7" max="7" width="11.75" customWidth="1"/>
    <col min="8" max="8" width="12.125" customWidth="1"/>
    <col min="9" max="9" width="64.125" customWidth="1"/>
    <col min="10" max="10" width="45.625" customWidth="1"/>
    <col min="11" max="11" width="8.75" customWidth="1"/>
  </cols>
  <sheetData>
    <row r="1" spans="1:11" ht="22.5">
      <c r="A1" s="8" t="s">
        <v>53</v>
      </c>
      <c r="B1" s="8"/>
    </row>
    <row r="2" spans="1:11" ht="42" customHeight="1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2.25" customHeight="1">
      <c r="A3" s="1" t="s">
        <v>0</v>
      </c>
      <c r="B3" s="1" t="s">
        <v>28</v>
      </c>
      <c r="C3" s="1" t="s">
        <v>1</v>
      </c>
      <c r="D3" s="1" t="s">
        <v>3</v>
      </c>
      <c r="E3" s="1" t="s">
        <v>4</v>
      </c>
      <c r="F3" s="1" t="s">
        <v>2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23</v>
      </c>
    </row>
    <row r="4" spans="1:11" ht="120" customHeight="1">
      <c r="A4" s="2">
        <v>1</v>
      </c>
      <c r="B4" s="2" t="s">
        <v>29</v>
      </c>
      <c r="C4" s="11" t="s">
        <v>31</v>
      </c>
      <c r="D4" s="11" t="s">
        <v>16</v>
      </c>
      <c r="E4" s="11" t="s">
        <v>55</v>
      </c>
      <c r="F4" s="11">
        <v>1</v>
      </c>
      <c r="G4" s="6" t="s">
        <v>52</v>
      </c>
      <c r="H4" s="11" t="s">
        <v>17</v>
      </c>
      <c r="I4" s="4" t="s">
        <v>95</v>
      </c>
      <c r="J4" s="5" t="s">
        <v>80</v>
      </c>
      <c r="K4" s="5"/>
    </row>
    <row r="5" spans="1:11" ht="142.5" customHeight="1">
      <c r="A5" s="2">
        <v>2</v>
      </c>
      <c r="B5" s="2" t="s">
        <v>29</v>
      </c>
      <c r="C5" s="6" t="s">
        <v>11</v>
      </c>
      <c r="D5" s="6" t="s">
        <v>43</v>
      </c>
      <c r="E5" s="11" t="s">
        <v>56</v>
      </c>
      <c r="F5" s="6">
        <v>1</v>
      </c>
      <c r="G5" s="6" t="s">
        <v>52</v>
      </c>
      <c r="H5" s="7" t="s">
        <v>71</v>
      </c>
      <c r="I5" s="4" t="s">
        <v>94</v>
      </c>
      <c r="J5" s="4" t="s">
        <v>82</v>
      </c>
      <c r="K5" s="5"/>
    </row>
    <row r="6" spans="1:11" ht="132.75" customHeight="1">
      <c r="A6" s="2">
        <v>3</v>
      </c>
      <c r="B6" s="2" t="s">
        <v>29</v>
      </c>
      <c r="C6" s="6" t="s">
        <v>36</v>
      </c>
      <c r="D6" s="7" t="s">
        <v>39</v>
      </c>
      <c r="E6" s="6" t="s">
        <v>57</v>
      </c>
      <c r="F6" s="6">
        <v>1</v>
      </c>
      <c r="G6" s="6" t="s">
        <v>26</v>
      </c>
      <c r="H6" s="7" t="s">
        <v>51</v>
      </c>
      <c r="I6" s="5" t="s">
        <v>40</v>
      </c>
      <c r="J6" s="5" t="s">
        <v>79</v>
      </c>
      <c r="K6" s="5"/>
    </row>
    <row r="7" spans="1:11" ht="147" customHeight="1">
      <c r="A7" s="2">
        <v>4</v>
      </c>
      <c r="B7" s="2" t="s">
        <v>29</v>
      </c>
      <c r="C7" s="6" t="s">
        <v>32</v>
      </c>
      <c r="D7" s="6" t="s">
        <v>12</v>
      </c>
      <c r="E7" s="6" t="s">
        <v>58</v>
      </c>
      <c r="F7" s="6">
        <v>1</v>
      </c>
      <c r="G7" s="6" t="s">
        <v>26</v>
      </c>
      <c r="H7" s="6" t="s">
        <v>22</v>
      </c>
      <c r="I7" s="4" t="s">
        <v>20</v>
      </c>
      <c r="J7" s="4" t="s">
        <v>90</v>
      </c>
      <c r="K7" s="5"/>
    </row>
    <row r="8" spans="1:11" ht="208.5" customHeight="1">
      <c r="A8" s="2">
        <v>5</v>
      </c>
      <c r="B8" s="2" t="s">
        <v>29</v>
      </c>
      <c r="C8" s="6" t="s">
        <v>32</v>
      </c>
      <c r="D8" s="6" t="s">
        <v>38</v>
      </c>
      <c r="E8" s="6" t="s">
        <v>59</v>
      </c>
      <c r="F8" s="6">
        <v>1</v>
      </c>
      <c r="G8" s="6" t="s">
        <v>26</v>
      </c>
      <c r="H8" s="6" t="s">
        <v>48</v>
      </c>
      <c r="I8" s="4" t="s">
        <v>27</v>
      </c>
      <c r="J8" s="4" t="s">
        <v>83</v>
      </c>
      <c r="K8" s="5"/>
    </row>
    <row r="9" spans="1:11" ht="126" customHeight="1">
      <c r="A9" s="2">
        <v>6</v>
      </c>
      <c r="B9" s="2" t="s">
        <v>29</v>
      </c>
      <c r="C9" s="6" t="s">
        <v>32</v>
      </c>
      <c r="D9" s="6" t="s">
        <v>45</v>
      </c>
      <c r="E9" s="6" t="s">
        <v>60</v>
      </c>
      <c r="F9" s="6">
        <v>1</v>
      </c>
      <c r="G9" s="6" t="s">
        <v>52</v>
      </c>
      <c r="H9" s="6" t="s">
        <v>47</v>
      </c>
      <c r="I9" s="4" t="s">
        <v>44</v>
      </c>
      <c r="J9" s="4" t="s">
        <v>84</v>
      </c>
      <c r="K9" s="5"/>
    </row>
    <row r="10" spans="1:11" ht="177.75" customHeight="1">
      <c r="A10" s="2">
        <v>7</v>
      </c>
      <c r="B10" s="2" t="s">
        <v>30</v>
      </c>
      <c r="C10" s="6" t="s">
        <v>32</v>
      </c>
      <c r="D10" s="6" t="s">
        <v>13</v>
      </c>
      <c r="E10" s="6" t="s">
        <v>61</v>
      </c>
      <c r="F10" s="6">
        <v>4</v>
      </c>
      <c r="G10" s="6" t="s">
        <v>26</v>
      </c>
      <c r="H10" s="6" t="s">
        <v>22</v>
      </c>
      <c r="I10" s="4" t="s">
        <v>96</v>
      </c>
      <c r="J10" s="4" t="s">
        <v>89</v>
      </c>
      <c r="K10" s="5"/>
    </row>
    <row r="11" spans="1:11" ht="184.5" customHeight="1">
      <c r="A11" s="2">
        <v>8</v>
      </c>
      <c r="B11" s="2" t="s">
        <v>30</v>
      </c>
      <c r="C11" s="6" t="s">
        <v>32</v>
      </c>
      <c r="D11" s="6" t="s">
        <v>92</v>
      </c>
      <c r="E11" s="6" t="s">
        <v>62</v>
      </c>
      <c r="F11" s="6">
        <v>8</v>
      </c>
      <c r="G11" s="6" t="s">
        <v>26</v>
      </c>
      <c r="H11" s="6" t="s">
        <v>22</v>
      </c>
      <c r="I11" s="4" t="s">
        <v>72</v>
      </c>
      <c r="J11" s="4" t="s">
        <v>85</v>
      </c>
      <c r="K11" s="5"/>
    </row>
    <row r="12" spans="1:11" ht="145.5" customHeight="1">
      <c r="A12" s="2">
        <v>9</v>
      </c>
      <c r="B12" s="2" t="s">
        <v>30</v>
      </c>
      <c r="C12" s="6" t="s">
        <v>32</v>
      </c>
      <c r="D12" s="6" t="s">
        <v>91</v>
      </c>
      <c r="E12" s="6" t="s">
        <v>63</v>
      </c>
      <c r="F12" s="6">
        <v>2</v>
      </c>
      <c r="G12" s="6" t="s">
        <v>26</v>
      </c>
      <c r="H12" s="6" t="s">
        <v>21</v>
      </c>
      <c r="I12" s="4" t="s">
        <v>49</v>
      </c>
      <c r="J12" s="4" t="s">
        <v>86</v>
      </c>
      <c r="K12" s="5"/>
    </row>
    <row r="13" spans="1:11" ht="104.25" customHeight="1">
      <c r="A13" s="2">
        <v>10</v>
      </c>
      <c r="B13" s="2" t="s">
        <v>30</v>
      </c>
      <c r="C13" s="6" t="s">
        <v>32</v>
      </c>
      <c r="D13" s="6" t="s">
        <v>37</v>
      </c>
      <c r="E13" s="6" t="s">
        <v>64</v>
      </c>
      <c r="F13" s="6">
        <v>2</v>
      </c>
      <c r="G13" s="6" t="s">
        <v>26</v>
      </c>
      <c r="H13" s="6" t="s">
        <v>18</v>
      </c>
      <c r="I13" s="4" t="s">
        <v>41</v>
      </c>
      <c r="J13" s="4" t="s">
        <v>87</v>
      </c>
      <c r="K13" s="5"/>
    </row>
    <row r="14" spans="1:11" ht="135.75" customHeight="1">
      <c r="A14" s="2">
        <v>11</v>
      </c>
      <c r="B14" s="2" t="s">
        <v>30</v>
      </c>
      <c r="C14" s="6" t="s">
        <v>32</v>
      </c>
      <c r="D14" s="6" t="s">
        <v>14</v>
      </c>
      <c r="E14" s="6" t="s">
        <v>65</v>
      </c>
      <c r="F14" s="6">
        <v>1</v>
      </c>
      <c r="G14" s="6" t="s">
        <v>26</v>
      </c>
      <c r="H14" s="6" t="s">
        <v>46</v>
      </c>
      <c r="I14" s="4" t="s">
        <v>42</v>
      </c>
      <c r="J14" s="4" t="s">
        <v>88</v>
      </c>
      <c r="K14" s="5"/>
    </row>
    <row r="15" spans="1:11" ht="120.75" customHeight="1">
      <c r="A15" s="2">
        <v>12</v>
      </c>
      <c r="B15" s="2" t="s">
        <v>30</v>
      </c>
      <c r="C15" s="6" t="s">
        <v>33</v>
      </c>
      <c r="D15" s="6" t="s">
        <v>25</v>
      </c>
      <c r="E15" s="6" t="s">
        <v>10</v>
      </c>
      <c r="F15" s="3">
        <v>1</v>
      </c>
      <c r="G15" s="6" t="s">
        <v>26</v>
      </c>
      <c r="H15" s="7" t="s">
        <v>69</v>
      </c>
      <c r="I15" s="4" t="s">
        <v>19</v>
      </c>
      <c r="J15" s="5" t="s">
        <v>73</v>
      </c>
      <c r="K15" s="5"/>
    </row>
    <row r="16" spans="1:11" ht="144.75" customHeight="1">
      <c r="A16" s="2">
        <v>13</v>
      </c>
      <c r="B16" s="2" t="s">
        <v>30</v>
      </c>
      <c r="C16" s="6" t="s">
        <v>33</v>
      </c>
      <c r="D16" s="7" t="s">
        <v>93</v>
      </c>
      <c r="E16" s="12" t="s">
        <v>24</v>
      </c>
      <c r="F16" s="12">
        <v>2</v>
      </c>
      <c r="G16" s="6" t="s">
        <v>26</v>
      </c>
      <c r="H16" s="7" t="s">
        <v>75</v>
      </c>
      <c r="I16" s="13" t="s">
        <v>50</v>
      </c>
      <c r="J16" s="5" t="s">
        <v>74</v>
      </c>
      <c r="K16" s="5"/>
    </row>
    <row r="17" spans="1:11" ht="112.5" customHeight="1">
      <c r="A17" s="2">
        <v>14</v>
      </c>
      <c r="B17" s="2" t="s">
        <v>30</v>
      </c>
      <c r="C17" s="11" t="s">
        <v>34</v>
      </c>
      <c r="D17" s="11" t="s">
        <v>15</v>
      </c>
      <c r="E17" s="11" t="s">
        <v>66</v>
      </c>
      <c r="F17" s="11">
        <v>2</v>
      </c>
      <c r="G17" s="6" t="s">
        <v>26</v>
      </c>
      <c r="H17" s="7" t="s">
        <v>78</v>
      </c>
      <c r="I17" s="4" t="s">
        <v>76</v>
      </c>
      <c r="J17" s="4" t="s">
        <v>77</v>
      </c>
      <c r="K17" s="5"/>
    </row>
    <row r="18" spans="1:11" ht="120" customHeight="1">
      <c r="A18" s="2">
        <v>15</v>
      </c>
      <c r="B18" s="2" t="s">
        <v>30</v>
      </c>
      <c r="C18" s="11" t="s">
        <v>34</v>
      </c>
      <c r="D18" s="11" t="s">
        <v>35</v>
      </c>
      <c r="E18" s="11" t="s">
        <v>67</v>
      </c>
      <c r="F18" s="10">
        <v>3</v>
      </c>
      <c r="G18" s="6" t="s">
        <v>26</v>
      </c>
      <c r="H18" s="14" t="s">
        <v>70</v>
      </c>
      <c r="I18" s="4" t="s">
        <v>68</v>
      </c>
      <c r="J18" s="5" t="s">
        <v>81</v>
      </c>
      <c r="K18" s="5"/>
    </row>
    <row r="19" spans="1:11" ht="30" customHeight="1">
      <c r="A19" s="15" t="s">
        <v>9</v>
      </c>
      <c r="B19" s="15"/>
      <c r="C19" s="15"/>
      <c r="D19" s="15"/>
      <c r="E19" s="15"/>
      <c r="F19" s="3">
        <f>SUM(F4:F18)</f>
        <v>31</v>
      </c>
      <c r="G19" s="3"/>
      <c r="H19" s="3"/>
      <c r="I19" s="6"/>
      <c r="J19" s="3"/>
      <c r="K19" s="9"/>
    </row>
  </sheetData>
  <mergeCells count="2">
    <mergeCell ref="A19:E19"/>
    <mergeCell ref="A2:K2"/>
  </mergeCells>
  <phoneticPr fontId="1" type="noConversion"/>
  <pageMargins left="0.6" right="0.15748031496062992" top="0.53" bottom="0.15748031496062992" header="0.39370078740157483" footer="0.15748031496062992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岗位一览表</vt:lpstr>
      <vt:lpstr>岗位一览表!Print_Area</vt:lpstr>
      <vt:lpstr>岗位一览表!Print_Titles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2019-04-18T10:18:46Z</dcterms:modified>
</cp:coreProperties>
</file>